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21dda8d44040be65/Escritorio/4to trim IFT 2022  11 ene 2023 1/IFT  4to TRIM DIC. 2022 PARA ENVIAR/"/>
    </mc:Choice>
  </mc:AlternateContent>
  <xr:revisionPtr revIDLastSave="7" documentId="13_ncr:1_{5DC5CA3C-DB2C-49A0-A971-06338C333765}" xr6:coauthVersionLast="47" xr6:coauthVersionMax="47" xr10:uidLastSave="{06853ECF-514C-4CBF-B11C-6C733AB82F0A}"/>
  <workbookProtection lockStructure="1"/>
  <bookViews>
    <workbookView xWindow="-120" yWindow="-120" windowWidth="20730" windowHeight="11040" xr2:uid="{00000000-000D-0000-FFFF-FFFF00000000}"/>
  </bookViews>
  <sheets>
    <sheet name="EAEPED_CF" sheetId="1" r:id="rId1"/>
  </sheets>
  <definedNames>
    <definedName name="_xlnm.Print_Area" localSheetId="0">EAEPED_CF!$B$2:$H$88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C47" i="1" l="1"/>
  <c r="E10" i="1"/>
  <c r="H10" i="1"/>
  <c r="E47" i="1"/>
  <c r="F47" i="1"/>
  <c r="D47" i="1"/>
  <c r="C10" i="1"/>
  <c r="C84" i="1" s="1"/>
  <c r="D10" i="1"/>
  <c r="H47" i="1"/>
  <c r="F10" i="1"/>
  <c r="G47" i="1"/>
  <c r="G10" i="1"/>
  <c r="E84" i="1" l="1"/>
  <c r="D84" i="1"/>
  <c r="F84" i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<sst xmlns="http://schemas.openxmlformats.org/spreadsheetml/2006/main" count="85" uniqueCount="53">
  <si>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</si>
  <si>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</si>
  <si>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</si>
  <si>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</si>
  <si>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</si>
  <si>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</si>
  <si>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</si>
  <si>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</si>
  <si>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</si>
  <si>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</si>
  <si>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</si>
  <si>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</si>
  <si>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</si>
  <si>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</si>
  <si>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</si>
  <si>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</si>
  <si>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</si>
  <si>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</si>
  <si>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</si>
  <si>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</si>
  <si>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</si>
  <si>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</si>
  <si>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</si>
  <si>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</si>
  <si>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</si>
  <si>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</si>
  <si>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</si>
  <si>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</si>
  <si>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</si>
  <si>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</si>
  <si>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</si>
  <si>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</si>
  <si>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</si>
  <si>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</si>
  <si>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</si>
  <si>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</si>
  <si>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</si>
  <si>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</si>
  <si>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</si>
  <si>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</si>
  <si>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</si>
  <si>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</si>
  <si>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</si>
  <si>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</si>
  <si>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</si>
  <si>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</si>
  <si>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</si>
  <si>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C. RUBEN PAYAN GUERRERO</t>
  </si>
  <si>
    <t>DIRECTOR EJECUTIVO</t>
  </si>
  <si>
    <t>DIRECTOR FINANCIERO</t>
  </si>
  <si>
    <t>JUNTA RURAL DE AGUA Y SANEAMIENTO DE NAICA MUNICIPIO DE  SAUCILLO (a)</t>
  </si>
  <si>
    <t>Del 01 de enero al 31 de diciembre de 2022 (b)</t>
  </si>
  <si>
    <t>C.P. Maria Guadalupe Saenz 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</si>
</sst>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72" zoomScale="90" zoomScaleNormal="90" workbookViewId="0">
      <selection activeCell="F90" sqref="F9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50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51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4144024.46</v>
      </c>
      <c r="D10" s="4">
        <f t="shared" ref="D10:H10" si="0">SUM(D11,D21,D30,D41)</f>
        <v>910186.21000000008</v>
      </c>
      <c r="E10" s="4">
        <f t="shared" si="0"/>
        <v>5054210.67</v>
      </c>
      <c r="F10" s="4">
        <f t="shared" si="0"/>
        <v>4995561.21</v>
      </c>
      <c r="G10" s="4">
        <f t="shared" si="0"/>
        <v>4995561.21</v>
      </c>
      <c r="H10" s="4">
        <f t="shared" si="0"/>
        <v>58649.459999999963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4144024.46</v>
      </c>
      <c r="D21" s="4">
        <f t="shared" ref="D21:H21" si="4">SUM(D22:D28)</f>
        <v>910186.21000000008</v>
      </c>
      <c r="E21" s="4">
        <f t="shared" si="4"/>
        <v>5054210.67</v>
      </c>
      <c r="F21" s="4">
        <f t="shared" si="4"/>
        <v>4995561.21</v>
      </c>
      <c r="G21" s="4">
        <f t="shared" si="4"/>
        <v>4995561.21</v>
      </c>
      <c r="H21" s="4">
        <f t="shared" si="4"/>
        <v>58649.459999999963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4144024.46</v>
      </c>
      <c r="D23" s="15">
        <v>910186.21000000008</v>
      </c>
      <c r="E23" s="17">
        <f t="shared" si="5"/>
        <v>5054210.67</v>
      </c>
      <c r="F23" s="15">
        <v>4995561.21</v>
      </c>
      <c r="G23" s="15">
        <v>4995561.21</v>
      </c>
      <c r="H23" s="17">
        <f t="shared" si="6"/>
        <v>58649.459999999963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4144024.46</v>
      </c>
      <c r="D84" s="5">
        <f t="shared" ref="D84:H84" si="26">SUM(D10,D47)</f>
        <v>910186.21000000008</v>
      </c>
      <c r="E84" s="5">
        <f>SUM(E10,E47)</f>
        <v>5054210.67</v>
      </c>
      <c r="F84" s="5">
        <f t="shared" si="26"/>
        <v>4995561.21</v>
      </c>
      <c r="G84" s="5">
        <f t="shared" si="26"/>
        <v>4995561.21</v>
      </c>
      <c r="H84" s="5">
        <f t="shared" si="26"/>
        <v>58649.459999999963</v>
      </c>
    </row>
    <row r="86" spans="2:8" s="18" customFormat="1" x14ac:dyDescent="0.25"/>
    <row r="87" spans="2:8" s="18" customFormat="1" x14ac:dyDescent="0.25">
      <c r="B87" s="18" t="s">
        <v>47</v>
      </c>
      <c r="D87" s="37" t="s">
        <v>52</v>
      </c>
      <c r="E87" s="37"/>
    </row>
    <row r="88" spans="2:8" s="18" customFormat="1" x14ac:dyDescent="0.25">
      <c r="B88" s="18" t="s">
        <v>48</v>
      </c>
      <c r="D88" s="18" t="s">
        <v>49</v>
      </c>
    </row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formatColumns="0" formatRows="0"/>
  <mergeCells count="9">
    <mergeCell ref="D87:E87"/>
    <mergeCell ref="H7:H8"/>
    <mergeCell ref="B2:H2"/>
    <mergeCell ref="B3:H3"/>
    <mergeCell ref="B4:H4"/>
    <mergeCell ref="B5:H5"/>
    <mergeCell ref="B6:H6"/>
    <mergeCell ref="B7:B8"/>
    <mergeCell ref="C7:G7"/>
  </mergeCells>
  <printOptions horizontalCentered="1"/>
  <pageMargins left="1.2204724409448819" right="0.23622047244094491" top="0.74803149606299213" bottom="0.74803149606299213" header="0.31496062992125984" footer="0.31496062992125984"/>
  <pageSetup scale="9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alessa saenz</cp:lastModifiedBy>
  <cp:lastPrinted>2022-02-15T21:25:39Z</cp:lastPrinted>
  <dcterms:created xsi:type="dcterms:W3CDTF">2020-01-08T22:29:57Z</dcterms:created>
  <dcterms:modified xsi:type="dcterms:W3CDTF">2023-01-15T03:01:19Z</dcterms:modified>
</cp:coreProperties>
</file>